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10" windowHeight="5910" activeTab="2"/>
  </bookViews>
  <sheets>
    <sheet name="大会通知・申込" sheetId="1" r:id="rId1"/>
    <sheet name="大会通知" sheetId="2" r:id="rId2"/>
    <sheet name="申込書" sheetId="3" r:id="rId3"/>
  </sheets>
  <definedNames>
    <definedName name="_xlnm.Print_Area" localSheetId="2">'申込書'!$A$1:$G$31</definedName>
    <definedName name="_xlnm.Print_Area" localSheetId="1">'大会通知'!$A$2:$A$47</definedName>
  </definedNames>
  <calcPr fullCalcOnLoad="1"/>
</workbook>
</file>

<file path=xl/sharedStrings.xml><?xml version="1.0" encoding="utf-8"?>
<sst xmlns="http://schemas.openxmlformats.org/spreadsheetml/2006/main" count="86" uniqueCount="65">
  <si>
    <t>氏　　　　　名</t>
  </si>
  <si>
    <t>住　　　所</t>
  </si>
  <si>
    <t>　標記大会を下記のとおり開催しますので、多数参加されますようご案内申しあげます。</t>
  </si>
  <si>
    <t>記</t>
  </si>
  <si>
    <t>１　主　　催　　　飯田ソフトテニス協会</t>
  </si>
  <si>
    <t>　　　　　　　　　対戦方法およびゲーム数は、申し込みチーム数により主催者が決定</t>
  </si>
  <si>
    <t>一般女子</t>
  </si>
  <si>
    <t>高校男子　　</t>
  </si>
  <si>
    <t>高校女子</t>
  </si>
  <si>
    <t>中学男子</t>
  </si>
  <si>
    <t>中学女子</t>
  </si>
  <si>
    <t>一般男子</t>
  </si>
  <si>
    <t>参加種別（　○　）</t>
  </si>
  <si>
    <t>チーム・学校名</t>
  </si>
  <si>
    <t>登録選手（リリーフ選手も含めて全員記入ください）</t>
  </si>
  <si>
    <t>　　　　・　３ペア１チームの団体戦</t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</si>
  <si>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住所は省略してもよい。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</si>
  <si>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高校生・中学生は、住所欄に学年を記入してください。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</si>
  <si>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男子の部に女性が入ってもよい。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</si>
  <si>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</rPr>
      <t>団体・学校については、緊急の連絡のため、できるだけ携帯番号をご記入ください。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</si>
  <si>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</rPr>
      <t>Ｅメールでの申込にご協力願います。</t>
    </r>
  </si>
  <si>
    <t>申込責任者
（代表者）</t>
  </si>
  <si>
    <t>携帯電話</t>
  </si>
  <si>
    <t>氏　名</t>
  </si>
  <si>
    <t>電　話</t>
  </si>
  <si>
    <t>　　　　　　　＊　リリーフ制：補欠選手はチーム対戦中一人一回限り、各ゲーム終了時に交代</t>
  </si>
  <si>
    <t>　　　　　　　　　　　　　　　　　　　　　　　　　　　　　　　　会長　山　田　庄　治</t>
  </si>
  <si>
    <t>６　参加資格　＊　飯田下伊那地区在住・在勤者または飯田ソフトテニス協会の会員とします。</t>
  </si>
  <si>
    <t>　　　　　　　＊　中学３年生でチーム編成して参加する場合、中学生の部への参加となります。</t>
  </si>
  <si>
    <t>　　　　　　　　　補充する場合は、学校横断でのチーム編成を認めます。　　　　　　</t>
  </si>
  <si>
    <t>　　　　　　　＊　一般の部への参加は、高校生の参加を２名まで認めますが、ペアは一般と組ん</t>
  </si>
  <si>
    <t>　　　　　　　＊　表彰は、各種別１位チームを原則としますが、中学生は参加数により変更します。</t>
  </si>
  <si>
    <t>令和元年１０月１日</t>
  </si>
  <si>
    <t>飯伊地区ソフトテニス中学団体戦　兼　第６６回ソフトテニス飯伊地区クラブ対抗戦の開催について</t>
  </si>
  <si>
    <t>２　共催・後援　共催：(公財)飯田市体育協会</t>
  </si>
  <si>
    <t>５　種　　別　　　中学男子の部・中学女子の部</t>
  </si>
  <si>
    <t>　　　　　　　　　できる。リリーフ選手は、３ペアまで登録可能とする。</t>
  </si>
  <si>
    <t>　　　　　　　ご協力願います。受信した場合、必ず返信メールを送りますのでご確認下さい。</t>
  </si>
  <si>
    <t>　　　　　　　　　　　　　　　　　　　　　　　　　　　　　　　　飯田ソフトテニス協会　　</t>
  </si>
  <si>
    <t>４　会　　場　　　県民飯田運動広場テニスコート（押洞コート）</t>
  </si>
  <si>
    <t>　　　　　　　　　一般男子の部・一般女子の部　　高校男子の部・高校女子の部</t>
  </si>
  <si>
    <t>　　　　　　　　　で下さい。</t>
  </si>
  <si>
    <t>７　試合方法　　　３ペア１チームの団体戦</t>
  </si>
  <si>
    <t>　　　　　　　＊　止むをえない場合は２ペアでも参加できるが、３番手目を棄権とする。</t>
  </si>
  <si>
    <t>　　　　　　　　　２ペア同士対戦の場合は３番手目を選抜制とする。</t>
  </si>
  <si>
    <t>　　　　　　　＊　高校男子および高校女子は、出場チーム数が少ない場合、一般と合わせて</t>
  </si>
  <si>
    <t>　　　　　　　　　リーグ戦とします。</t>
  </si>
  <si>
    <t>８　参加料　　　一般および高校：１チーム３,０００円（大会当日受付時に納入）</t>
  </si>
  <si>
    <t>　　　　　　　　中学生：１チーム２,０００円（同上）</t>
  </si>
  <si>
    <t>　　　　　　＊　本大会は、傷害保険に加入していません。</t>
  </si>
  <si>
    <t>１０　申込先　　Ｅメールまたは郵送で申し込んでください。極力Ｅメ－ルでの申し込みに</t>
  </si>
  <si>
    <t>　　　　　　　　大会に関する問い合わせ（大会当日も含む）　　　　　　　　　</t>
  </si>
  <si>
    <t>　　　　　　　　　　　　　　　　　　　　　　　　　　　　　　　　　　　　　　　　　　　　　　　　　　　　　　　　以上</t>
  </si>
  <si>
    <r>
      <t>３　日　　時　　令和元年１１</t>
    </r>
    <r>
      <rPr>
        <sz val="11"/>
        <rFont val="ＭＳ 明朝"/>
        <family val="1"/>
      </rPr>
      <t>月３日（日）８時から　　予備１１月２４日(日)</t>
    </r>
  </si>
  <si>
    <t>　　　　　　　＊　一般女子の部へ満６０歳以上男性の参加を可とします。</t>
  </si>
  <si>
    <t>　　　　　　　＊   中学生は、１校男女各１チームの参加とし、チーム数が少ない学校を</t>
  </si>
  <si>
    <t>９　申込期限　　　令和元年１０月２２日（火）</t>
  </si>
  <si>
    <t>　　　　　　　Ｅメールでの申込先：kinoshita.you@cocoa.plala.or.jp</t>
  </si>
  <si>
    <t>１１　問合せ先　　TEL　０８０－３４３０－４７７９</t>
  </si>
  <si>
    <t>飯伊地区ソフトテニス中学団体戦　兼　第６６回ソフトテニス飯伊地区クラブ対抗戦　申込書</t>
  </si>
  <si>
    <t>　　　　　　　開催通知・申込書のデータを、飯田市体育協会ＨＰのソフトテニス部のページにアップ</t>
  </si>
  <si>
    <t>　　　　　　　しますので、ダウンロードしてご利用ください。</t>
  </si>
  <si>
    <t>学校長・クラブ顧問　様</t>
  </si>
  <si>
    <t>　　　　　　　〒399-2221　　飯田市龍江３６６５－１</t>
  </si>
  <si>
    <t>　　　　　　　　　　　　　　飯田ソフトテニス協会事務局　　木下　陽　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</si>
</sst>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2"/>
      <name val="Times New Roman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5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58" fontId="2" fillId="0" borderId="0" xfId="0" applyNumberFormat="1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57" fontId="2" fillId="0" borderId="26" xfId="0" applyNumberFormat="1" applyFont="1" applyBorder="1" applyAlignment="1">
      <alignment horizontal="left" vertical="center" wrapText="1"/>
    </xf>
    <xf numFmtId="57" fontId="2" fillId="0" borderId="11" xfId="0" applyNumberFormat="1" applyFont="1" applyBorder="1" applyAlignment="1">
      <alignment horizontal="left" vertical="center" wrapText="1"/>
    </xf>
    <xf numFmtId="57" fontId="2" fillId="0" borderId="27" xfId="0" applyNumberFormat="1" applyFont="1" applyBorder="1" applyAlignment="1">
      <alignment horizontal="left" vertical="center" wrapText="1"/>
    </xf>
    <xf numFmtId="57" fontId="2" fillId="0" borderId="28" xfId="0" applyNumberFormat="1" applyFont="1" applyBorder="1" applyAlignment="1">
      <alignment horizontal="left" vertical="center" wrapText="1"/>
    </xf>
    <xf numFmtId="57" fontId="2" fillId="0" borderId="22" xfId="0" applyNumberFormat="1" applyFont="1" applyBorder="1" applyAlignment="1">
      <alignment horizontal="left" vertical="center" wrapText="1"/>
    </xf>
    <xf numFmtId="57" fontId="2" fillId="0" borderId="2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57" fontId="2" fillId="0" borderId="23" xfId="0" applyNumberFormat="1" applyFont="1" applyBorder="1" applyAlignment="1">
      <alignment horizontal="left" vertical="center" wrapText="1"/>
    </xf>
    <xf numFmtId="57" fontId="2" fillId="0" borderId="32" xfId="0" applyNumberFormat="1" applyFont="1" applyBorder="1" applyAlignment="1">
      <alignment horizontal="left" vertical="center" wrapText="1"/>
    </xf>
    <xf numFmtId="57" fontId="2" fillId="0" borderId="2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9">
      <selection activeCell="A46" sqref="A46"/>
    </sheetView>
  </sheetViews>
  <sheetFormatPr defaultColWidth="9.00390625" defaultRowHeight="13.5"/>
  <cols>
    <col min="1" max="1" width="88.875" style="0" customWidth="1"/>
    <col min="2" max="2" width="15.375" style="0" customWidth="1"/>
    <col min="3" max="3" width="12.875" style="0" customWidth="1"/>
    <col min="4" max="4" width="11.25390625" style="0" customWidth="1"/>
    <col min="5" max="5" width="12.125" style="0" customWidth="1"/>
    <col min="6" max="6" width="12.375" style="0" customWidth="1"/>
    <col min="7" max="7" width="26.375" style="0" customWidth="1"/>
  </cols>
  <sheetData>
    <row r="1" spans="1:7" ht="19.5" customHeight="1">
      <c r="A1" s="20" t="str">
        <f>'大会通知'!A2</f>
        <v>令和元年１０月１日</v>
      </c>
      <c r="B1" s="31" t="str">
        <f>'申込書'!A1</f>
        <v>飯伊地区ソフトテニス中学団体戦　兼　第６６回ソフトテニス飯伊地区クラブ対抗戦　申込書</v>
      </c>
      <c r="C1" s="31"/>
      <c r="D1" s="31"/>
      <c r="E1" s="31"/>
      <c r="F1" s="31"/>
      <c r="G1" s="31"/>
    </row>
    <row r="2" spans="1:7" ht="19.5" customHeight="1">
      <c r="A2" s="23" t="str">
        <f>'大会通知'!A3</f>
        <v>学校長・クラブ顧問　様</v>
      </c>
      <c r="F2" s="32"/>
      <c r="G2" s="32"/>
    </row>
    <row r="3" spans="1:7" ht="19.5" customHeight="1">
      <c r="A3" s="23" t="str">
        <f>'大会通知'!A4</f>
        <v>　　　　　　　　　　　　　　　　　　　　　　　　　　　　　　　　飯田ソフトテニス協会　　</v>
      </c>
      <c r="B3" s="33" t="s">
        <v>12</v>
      </c>
      <c r="C3" s="34"/>
      <c r="D3" s="35" t="s">
        <v>13</v>
      </c>
      <c r="E3" s="36"/>
      <c r="F3" s="37"/>
      <c r="G3" s="38"/>
    </row>
    <row r="4" spans="1:7" ht="19.5" customHeight="1">
      <c r="A4" s="23" t="str">
        <f>'大会通知'!A5</f>
        <v>　　　　　　　　　　　　　　　　　　　　　　　　　　　　　　　　会長　山　田　庄　治</v>
      </c>
      <c r="B4" s="14" t="s">
        <v>11</v>
      </c>
      <c r="C4" s="15" t="s">
        <v>6</v>
      </c>
      <c r="D4" s="39" t="s">
        <v>21</v>
      </c>
      <c r="E4" s="39"/>
      <c r="F4" s="9" t="s">
        <v>23</v>
      </c>
      <c r="G4" s="10"/>
    </row>
    <row r="5" spans="1:7" ht="20.25" customHeight="1">
      <c r="A5" s="20"/>
      <c r="B5" s="16" t="s">
        <v>7</v>
      </c>
      <c r="C5" s="17" t="s">
        <v>8</v>
      </c>
      <c r="D5" s="39"/>
      <c r="E5" s="39"/>
      <c r="F5" s="9" t="s">
        <v>24</v>
      </c>
      <c r="G5" s="11"/>
    </row>
    <row r="6" spans="1:7" ht="19.5" customHeight="1">
      <c r="A6" s="25" t="str">
        <f>'大会通知'!A7</f>
        <v>飯伊地区ソフトテニス中学団体戦　兼　第６６回ソフトテニス飯伊地区クラブ対抗戦の開催について</v>
      </c>
      <c r="B6" s="18" t="s">
        <v>9</v>
      </c>
      <c r="C6" s="19" t="s">
        <v>10</v>
      </c>
      <c r="D6" s="39"/>
      <c r="E6" s="39"/>
      <c r="F6" s="12" t="s">
        <v>22</v>
      </c>
      <c r="G6" s="13"/>
    </row>
    <row r="7" spans="1:7" ht="15" customHeight="1">
      <c r="A7" s="20"/>
      <c r="B7" s="40"/>
      <c r="C7" s="40"/>
      <c r="D7" s="7"/>
      <c r="E7" s="7"/>
      <c r="F7" s="7"/>
      <c r="G7" s="7"/>
    </row>
    <row r="8" spans="1:7" ht="19.5" customHeight="1">
      <c r="A8" s="23" t="str">
        <f>'大会通知'!A9</f>
        <v>　標記大会を下記のとおり開催しますので、多数参加されますようご案内申しあげます。</v>
      </c>
      <c r="B8" s="41" t="s">
        <v>14</v>
      </c>
      <c r="C8" s="41"/>
      <c r="D8" s="41"/>
      <c r="E8" s="41"/>
      <c r="F8" s="41"/>
      <c r="G8" s="41"/>
    </row>
    <row r="9" spans="1:7" ht="12.75" customHeight="1">
      <c r="A9" s="20"/>
      <c r="B9" s="39"/>
      <c r="C9" s="42" t="s">
        <v>0</v>
      </c>
      <c r="D9" s="43"/>
      <c r="E9" s="42" t="s">
        <v>1</v>
      </c>
      <c r="F9" s="46"/>
      <c r="G9" s="43"/>
    </row>
    <row r="10" spans="1:7" ht="18.75" customHeight="1">
      <c r="A10" s="24" t="str">
        <f>'大会通知'!A11</f>
        <v>記</v>
      </c>
      <c r="B10" s="39"/>
      <c r="C10" s="44"/>
      <c r="D10" s="45"/>
      <c r="E10" s="44"/>
      <c r="F10" s="47"/>
      <c r="G10" s="45"/>
    </row>
    <row r="11" spans="1:7" ht="18.75" customHeight="1">
      <c r="A11" s="23" t="str">
        <f>'大会通知'!A12</f>
        <v>１　主　　催　　　飯田ソフトテニス協会</v>
      </c>
      <c r="B11" s="48">
        <v>1</v>
      </c>
      <c r="C11" s="50"/>
      <c r="D11" s="51"/>
      <c r="E11" s="54"/>
      <c r="F11" s="55"/>
      <c r="G11" s="56"/>
    </row>
    <row r="12" spans="1:7" ht="18.75" customHeight="1">
      <c r="A12" s="23" t="str">
        <f>'大会通知'!A13</f>
        <v>２　共催・後援　共催：(公財)飯田市体育協会</v>
      </c>
      <c r="B12" s="49"/>
      <c r="C12" s="52"/>
      <c r="D12" s="53"/>
      <c r="E12" s="57"/>
      <c r="F12" s="58"/>
      <c r="G12" s="59"/>
    </row>
    <row r="13" spans="1:7" ht="18.75" customHeight="1">
      <c r="A13" s="23" t="str">
        <f>'大会通知'!A14</f>
        <v>３　日　　時　　令和元年１１月３日（日）８時から　　予備１１月２４日(日)</v>
      </c>
      <c r="B13" s="48">
        <v>2</v>
      </c>
      <c r="C13" s="50"/>
      <c r="D13" s="51"/>
      <c r="E13" s="54"/>
      <c r="F13" s="55"/>
      <c r="G13" s="56"/>
    </row>
    <row r="14" spans="1:7" ht="18.75" customHeight="1">
      <c r="A14" s="23" t="str">
        <f>'大会通知'!A15</f>
        <v>４　会　　場　　　県民飯田運動広場テニスコート（押洞コート）</v>
      </c>
      <c r="B14" s="49"/>
      <c r="C14" s="52"/>
      <c r="D14" s="53"/>
      <c r="E14" s="57"/>
      <c r="F14" s="58"/>
      <c r="G14" s="59"/>
    </row>
    <row r="15" spans="1:7" ht="18.75" customHeight="1">
      <c r="A15" s="23" t="str">
        <f>'大会通知'!A16</f>
        <v>５　種　　別　　　中学男子の部・中学女子の部</v>
      </c>
      <c r="B15" s="48">
        <v>3</v>
      </c>
      <c r="C15" s="50"/>
      <c r="D15" s="51"/>
      <c r="E15" s="54"/>
      <c r="F15" s="55"/>
      <c r="G15" s="56"/>
    </row>
    <row r="16" spans="1:7" ht="18.75" customHeight="1">
      <c r="A16" s="23" t="str">
        <f>'大会通知'!A17</f>
        <v>　　　　　　　　　一般男子の部・一般女子の部　　高校男子の部・高校女子の部</v>
      </c>
      <c r="B16" s="49"/>
      <c r="C16" s="52"/>
      <c r="D16" s="53"/>
      <c r="E16" s="57"/>
      <c r="F16" s="58"/>
      <c r="G16" s="59"/>
    </row>
    <row r="17" spans="1:7" ht="18.75" customHeight="1">
      <c r="A17" s="23" t="str">
        <f>'大会通知'!A18</f>
        <v>６　参加資格　＊　飯田下伊那地区在住・在勤者または飯田ソフトテニス協会の会員とします。</v>
      </c>
      <c r="B17" s="48">
        <v>4</v>
      </c>
      <c r="C17" s="50"/>
      <c r="D17" s="51"/>
      <c r="E17" s="54"/>
      <c r="F17" s="55"/>
      <c r="G17" s="56"/>
    </row>
    <row r="18" spans="1:7" ht="18.75" customHeight="1">
      <c r="A18" s="23" t="str">
        <f>'大会通知'!A19</f>
        <v>　　　　　　　＊　一般の部への参加は、高校生の参加を２名まで認めますが、ペアは一般と組ん</v>
      </c>
      <c r="B18" s="49"/>
      <c r="C18" s="52"/>
      <c r="D18" s="53"/>
      <c r="E18" s="57"/>
      <c r="F18" s="58"/>
      <c r="G18" s="59"/>
    </row>
    <row r="19" spans="1:7" ht="18.75" customHeight="1">
      <c r="A19" s="23" t="str">
        <f>'大会通知'!A21</f>
        <v>　　　　　　　＊　一般女子の部へ満６０歳以上男性の参加を可とします。</v>
      </c>
      <c r="B19" s="48">
        <v>5</v>
      </c>
      <c r="C19" s="50"/>
      <c r="D19" s="51"/>
      <c r="E19" s="54"/>
      <c r="F19" s="55"/>
      <c r="G19" s="56"/>
    </row>
    <row r="20" spans="1:7" ht="18.75" customHeight="1">
      <c r="A20" s="23" t="str">
        <f>'大会通知'!A22</f>
        <v>　　　　　　　＊   中学生は、１校男女各１チームの参加とし、チーム数が少ない学校を</v>
      </c>
      <c r="B20" s="49"/>
      <c r="C20" s="52"/>
      <c r="D20" s="53"/>
      <c r="E20" s="57"/>
      <c r="F20" s="58"/>
      <c r="G20" s="59"/>
    </row>
    <row r="21" spans="1:7" ht="18.75" customHeight="1">
      <c r="A21" s="23" t="str">
        <f>'大会通知'!A23</f>
        <v>　　　　　　　　　補充する場合は、学校横断でのチーム編成を認めます。　　　　　　</v>
      </c>
      <c r="B21" s="48">
        <v>6</v>
      </c>
      <c r="C21" s="50"/>
      <c r="D21" s="51"/>
      <c r="E21" s="54"/>
      <c r="F21" s="55"/>
      <c r="G21" s="56"/>
    </row>
    <row r="22" spans="1:7" ht="18.75" customHeight="1">
      <c r="A22" s="23" t="str">
        <f>'大会通知'!A24</f>
        <v>　　　　　　　＊　中学３年生でチーム編成して参加する場合、中学生の部への参加となります。</v>
      </c>
      <c r="B22" s="49"/>
      <c r="C22" s="52"/>
      <c r="D22" s="53"/>
      <c r="E22" s="57"/>
      <c r="F22" s="58"/>
      <c r="G22" s="59"/>
    </row>
    <row r="23" spans="1:7" ht="18.75" customHeight="1">
      <c r="A23" s="23" t="str">
        <f>'大会通知'!A25</f>
        <v>７　試合方法　　　３ペア１チームの団体戦</v>
      </c>
      <c r="B23" s="48">
        <v>7</v>
      </c>
      <c r="C23" s="50"/>
      <c r="D23" s="51"/>
      <c r="E23" s="54"/>
      <c r="F23" s="55"/>
      <c r="G23" s="56"/>
    </row>
    <row r="24" spans="1:7" ht="18.75" customHeight="1">
      <c r="A24" s="23" t="str">
        <f>'大会通知'!A26</f>
        <v>　　　　　　　　　対戦方法およびゲーム数は、申し込みチーム数により主催者が決定</v>
      </c>
      <c r="B24" s="49"/>
      <c r="C24" s="52"/>
      <c r="D24" s="53"/>
      <c r="E24" s="57"/>
      <c r="F24" s="58"/>
      <c r="G24" s="59"/>
    </row>
    <row r="25" spans="1:7" ht="18.75" customHeight="1">
      <c r="A25" s="23" t="str">
        <f>'大会通知'!A27</f>
        <v>　　　　　　　＊　リリーフ制：補欠選手はチーム対戦中一人一回限り、各ゲーム終了時に交代</v>
      </c>
      <c r="B25" s="48">
        <v>8</v>
      </c>
      <c r="C25" s="50"/>
      <c r="D25" s="51"/>
      <c r="E25" s="54"/>
      <c r="F25" s="55"/>
      <c r="G25" s="56"/>
    </row>
    <row r="26" spans="1:7" ht="18.75" customHeight="1">
      <c r="A26" s="23" t="str">
        <f>'大会通知'!A28</f>
        <v>　　　　　　　　　できる。リリーフ選手は、３ペアまで登録可能とする。</v>
      </c>
      <c r="B26" s="49"/>
      <c r="C26" s="52"/>
      <c r="D26" s="53"/>
      <c r="E26" s="57"/>
      <c r="F26" s="58"/>
      <c r="G26" s="59"/>
    </row>
    <row r="27" spans="1:7" ht="18.75" customHeight="1">
      <c r="A27" s="23" t="str">
        <f>'大会通知'!A29</f>
        <v>　　　　　　　＊　止むをえない場合は２ペアでも参加できるが、３番手目を棄権とする。</v>
      </c>
      <c r="B27" s="48">
        <v>9</v>
      </c>
      <c r="C27" s="50"/>
      <c r="D27" s="51"/>
      <c r="E27" s="54"/>
      <c r="F27" s="55"/>
      <c r="G27" s="56"/>
    </row>
    <row r="28" spans="1:7" ht="18.75" customHeight="1">
      <c r="A28" s="23" t="str">
        <f>'大会通知'!A30</f>
        <v>　　　　　　　　　２ペア同士対戦の場合は３番手目を選抜制とする。</v>
      </c>
      <c r="B28" s="49"/>
      <c r="C28" s="52"/>
      <c r="D28" s="53"/>
      <c r="E28" s="57"/>
      <c r="F28" s="58"/>
      <c r="G28" s="59"/>
    </row>
    <row r="29" spans="1:7" ht="18.75" customHeight="1">
      <c r="A29" s="23" t="str">
        <f>'大会通知'!A31</f>
        <v>　　　　　　　＊　高校男子および高校女子は、出場チーム数が少ない場合、一般と合わせて</v>
      </c>
      <c r="B29" s="48">
        <v>10</v>
      </c>
      <c r="C29" s="50"/>
      <c r="D29" s="51"/>
      <c r="E29" s="54"/>
      <c r="F29" s="55"/>
      <c r="G29" s="56"/>
    </row>
    <row r="30" spans="1:7" ht="18.75" customHeight="1">
      <c r="A30" s="23" t="str">
        <f>'大会通知'!A32</f>
        <v>　　　　　　　　　リーグ戦とします。</v>
      </c>
      <c r="B30" s="49"/>
      <c r="C30" s="52"/>
      <c r="D30" s="53"/>
      <c r="E30" s="57"/>
      <c r="F30" s="58"/>
      <c r="G30" s="59"/>
    </row>
    <row r="31" spans="1:7" ht="18.75" customHeight="1">
      <c r="A31" s="23" t="str">
        <f>'大会通知'!A33</f>
        <v>　　　　　　　＊　表彰は、各種別１位チームを原則としますが、中学生は参加数により変更します。</v>
      </c>
      <c r="B31" s="48">
        <v>11</v>
      </c>
      <c r="C31" s="50"/>
      <c r="D31" s="51"/>
      <c r="E31" s="54"/>
      <c r="F31" s="55"/>
      <c r="G31" s="56"/>
    </row>
    <row r="32" spans="1:7" ht="18.75" customHeight="1">
      <c r="A32" s="23" t="str">
        <f>'大会通知'!A34</f>
        <v>８　参加料　　　一般および高校：１チーム３,０００円（大会当日受付時に納入）</v>
      </c>
      <c r="B32" s="49"/>
      <c r="C32" s="52"/>
      <c r="D32" s="53"/>
      <c r="E32" s="57"/>
      <c r="F32" s="58"/>
      <c r="G32" s="59"/>
    </row>
    <row r="33" spans="1:7" ht="18.75" customHeight="1">
      <c r="A33" s="23" t="str">
        <f>'大会通知'!A35</f>
        <v>　　　　　　　　中学生：１チーム２,０００円（同上）</v>
      </c>
      <c r="B33" s="62">
        <v>12</v>
      </c>
      <c r="C33" s="63"/>
      <c r="D33" s="63"/>
      <c r="E33" s="64"/>
      <c r="F33" s="64"/>
      <c r="G33" s="64"/>
    </row>
    <row r="34" spans="1:7" ht="18.75" customHeight="1">
      <c r="A34" s="23" t="str">
        <f>'大会通知'!A36</f>
        <v>　　　　　　＊　本大会は、傷害保険に加入していません。</v>
      </c>
      <c r="B34" s="62"/>
      <c r="C34" s="63"/>
      <c r="D34" s="63"/>
      <c r="E34" s="64"/>
      <c r="F34" s="64"/>
      <c r="G34" s="64"/>
    </row>
    <row r="35" ht="18.75" customHeight="1">
      <c r="A35" s="23" t="str">
        <f>'大会通知'!A37</f>
        <v>９　申込期限　　　令和元年１０月２２日（火）</v>
      </c>
    </row>
    <row r="36" spans="1:7" ht="18.75" customHeight="1">
      <c r="A36" s="23" t="str">
        <f>'大会通知'!A38</f>
        <v>１０　申込先　　Ｅメールまたは郵送で申し込んでください。極力Ｅメ－ルでの申し込みに</v>
      </c>
      <c r="B36" s="60" t="s">
        <v>15</v>
      </c>
      <c r="C36" s="60"/>
      <c r="D36" s="60"/>
      <c r="E36" s="60"/>
      <c r="F36" s="60"/>
      <c r="G36" s="60"/>
    </row>
    <row r="37" spans="1:7" ht="18.75" customHeight="1">
      <c r="A37" s="23" t="str">
        <f>'大会通知'!A39</f>
        <v>　　　　　　　ご協力願います。受信した場合、必ず返信メールを送りますのでご確認下さい。</v>
      </c>
      <c r="B37" s="60" t="s">
        <v>16</v>
      </c>
      <c r="C37" s="60"/>
      <c r="D37" s="60"/>
      <c r="E37" s="60"/>
      <c r="F37" s="60"/>
      <c r="G37" s="60"/>
    </row>
    <row r="38" spans="1:7" ht="18.75" customHeight="1">
      <c r="A38" s="23" t="str">
        <f>'大会通知'!A40</f>
        <v>　　　　　　　Ｅメールでの申込先：kinoshita.you@cocoa.plala.or.jp</v>
      </c>
      <c r="B38" s="60" t="s">
        <v>17</v>
      </c>
      <c r="C38" s="60"/>
      <c r="D38" s="60"/>
      <c r="E38" s="60"/>
      <c r="F38" s="60"/>
      <c r="G38" s="60"/>
    </row>
    <row r="39" spans="1:7" ht="18.75" customHeight="1">
      <c r="A39" s="23" t="str">
        <f>'大会通知'!A43</f>
        <v>　　　　　　　〒399-2221　　飯田市龍江３６６５－１</v>
      </c>
      <c r="B39" s="60" t="s">
        <v>18</v>
      </c>
      <c r="C39" s="60"/>
      <c r="D39" s="60"/>
      <c r="E39" s="60"/>
      <c r="F39" s="60"/>
      <c r="G39" s="60"/>
    </row>
    <row r="40" spans="1:7" ht="18.75" customHeight="1">
      <c r="A40" s="23" t="str">
        <f>'大会通知'!A44</f>
        <v>　　　　　　　　　　　　　　飯田ソフトテニス協会事務局　　木下　陽　宛</v>
      </c>
      <c r="B40" s="61" t="s">
        <v>19</v>
      </c>
      <c r="C40" s="61"/>
      <c r="D40" s="61"/>
      <c r="E40" s="61"/>
      <c r="F40" s="61"/>
      <c r="G40" s="61"/>
    </row>
    <row r="41" spans="1:7" ht="18.75" customHeight="1">
      <c r="A41" s="23" t="str">
        <f>'大会通知'!A45</f>
        <v>１１　問合せ先　　TEL　０８０－３４３０－４７７９</v>
      </c>
      <c r="B41" s="60" t="s">
        <v>20</v>
      </c>
      <c r="C41" s="60"/>
      <c r="D41" s="60"/>
      <c r="E41" s="60"/>
      <c r="F41" s="60"/>
      <c r="G41" s="60"/>
    </row>
    <row r="42" ht="18.75" customHeight="1">
      <c r="A42" s="23" t="str">
        <f>'大会通知'!A46</f>
        <v>　　　　　　　　大会に関する問い合わせ（大会当日も含む）　　　　　　　　　</v>
      </c>
    </row>
    <row r="43" ht="13.5">
      <c r="A43" s="20" t="str">
        <f>'大会通知'!A47</f>
        <v>　　　　　　　　　　　　　　　　　　　　　　　　　　　　　　　　　　　　　　　　　　　　　　　　　　　　　　　　以上</v>
      </c>
    </row>
    <row r="44" ht="13.5">
      <c r="A44" s="20"/>
    </row>
    <row r="45" ht="13.5">
      <c r="A45" s="20"/>
    </row>
    <row r="46" ht="13.5">
      <c r="A46" s="20"/>
    </row>
    <row r="47" ht="13.5">
      <c r="A47" s="20"/>
    </row>
  </sheetData>
  <sheetProtection/>
  <mergeCells count="53">
    <mergeCell ref="B39:G39"/>
    <mergeCell ref="B40:G40"/>
    <mergeCell ref="B41:G41"/>
    <mergeCell ref="B33:B34"/>
    <mergeCell ref="C33:D34"/>
    <mergeCell ref="E33:G34"/>
    <mergeCell ref="B36:G36"/>
    <mergeCell ref="B37:G37"/>
    <mergeCell ref="B38:G38"/>
    <mergeCell ref="B29:B30"/>
    <mergeCell ref="C29:D30"/>
    <mergeCell ref="E29:G30"/>
    <mergeCell ref="B31:B32"/>
    <mergeCell ref="C31:D32"/>
    <mergeCell ref="E31:G32"/>
    <mergeCell ref="B25:B26"/>
    <mergeCell ref="C25:D26"/>
    <mergeCell ref="E25:G26"/>
    <mergeCell ref="B27:B28"/>
    <mergeCell ref="C27:D28"/>
    <mergeCell ref="E27:G28"/>
    <mergeCell ref="B21:B22"/>
    <mergeCell ref="C21:D22"/>
    <mergeCell ref="E21:G22"/>
    <mergeCell ref="B23:B24"/>
    <mergeCell ref="C23:D24"/>
    <mergeCell ref="E23:G24"/>
    <mergeCell ref="B17:B18"/>
    <mergeCell ref="C17:D18"/>
    <mergeCell ref="E17:G18"/>
    <mergeCell ref="B19:B20"/>
    <mergeCell ref="C19:D20"/>
    <mergeCell ref="E19:G20"/>
    <mergeCell ref="B13:B14"/>
    <mergeCell ref="C13:D14"/>
    <mergeCell ref="E13:G14"/>
    <mergeCell ref="B15:B16"/>
    <mergeCell ref="C15:D16"/>
    <mergeCell ref="E15:G16"/>
    <mergeCell ref="B7:C7"/>
    <mergeCell ref="B8:G8"/>
    <mergeCell ref="B9:B10"/>
    <mergeCell ref="C9:D10"/>
    <mergeCell ref="E9:G10"/>
    <mergeCell ref="B11:B12"/>
    <mergeCell ref="C11:D12"/>
    <mergeCell ref="E11:G12"/>
    <mergeCell ref="B1:G1"/>
    <mergeCell ref="F2:G2"/>
    <mergeCell ref="B3:C3"/>
    <mergeCell ref="D3:E3"/>
    <mergeCell ref="F3:G3"/>
    <mergeCell ref="D4:E6"/>
  </mergeCells>
  <printOptions/>
  <pageMargins left="0.75" right="0.56" top="0.64" bottom="0.54" header="0.512" footer="0.4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"/>
  <sheetViews>
    <sheetView zoomScaleSheetLayoutView="98" zoomScalePageLayoutView="0" workbookViewId="0" topLeftCell="A34">
      <selection activeCell="A38" sqref="A38"/>
    </sheetView>
  </sheetViews>
  <sheetFormatPr defaultColWidth="9.00390625" defaultRowHeight="13.5"/>
  <cols>
    <col min="1" max="1" width="88.875" style="26" customWidth="1"/>
    <col min="2" max="16384" width="9.00390625" style="26" customWidth="1"/>
  </cols>
  <sheetData>
    <row r="1" ht="8.25" customHeight="1"/>
    <row r="2" ht="18.75" customHeight="1">
      <c r="A2" s="20" t="s">
        <v>32</v>
      </c>
    </row>
    <row r="3" ht="15.75" customHeight="1">
      <c r="A3" s="22" t="s">
        <v>62</v>
      </c>
    </row>
    <row r="4" ht="20.25" customHeight="1">
      <c r="A4" s="6" t="s">
        <v>38</v>
      </c>
    </row>
    <row r="5" ht="18" customHeight="1">
      <c r="A5" s="6" t="s">
        <v>26</v>
      </c>
    </row>
    <row r="6" ht="12" customHeight="1">
      <c r="A6" s="6"/>
    </row>
    <row r="7" ht="20.25" customHeight="1">
      <c r="A7" s="27" t="s">
        <v>33</v>
      </c>
    </row>
    <row r="8" ht="6" customHeight="1">
      <c r="A8" s="6"/>
    </row>
    <row r="9" ht="20.25" customHeight="1">
      <c r="A9" s="6" t="s">
        <v>2</v>
      </c>
    </row>
    <row r="10" ht="8.25" customHeight="1">
      <c r="A10" s="6"/>
    </row>
    <row r="11" ht="15" customHeight="1">
      <c r="A11" s="5" t="s">
        <v>3</v>
      </c>
    </row>
    <row r="12" ht="20.25" customHeight="1">
      <c r="A12" s="6" t="s">
        <v>4</v>
      </c>
    </row>
    <row r="13" ht="20.25" customHeight="1">
      <c r="A13" s="21" t="s">
        <v>34</v>
      </c>
    </row>
    <row r="14" ht="20.25" customHeight="1">
      <c r="A14" s="6" t="s">
        <v>53</v>
      </c>
    </row>
    <row r="15" ht="20.25" customHeight="1">
      <c r="A15" s="6" t="s">
        <v>39</v>
      </c>
    </row>
    <row r="16" ht="20.25" customHeight="1">
      <c r="A16" s="6" t="s">
        <v>35</v>
      </c>
    </row>
    <row r="17" ht="20.25" customHeight="1">
      <c r="A17" s="6" t="s">
        <v>40</v>
      </c>
    </row>
    <row r="18" ht="20.25" customHeight="1">
      <c r="A18" s="6" t="s">
        <v>27</v>
      </c>
    </row>
    <row r="19" ht="22.5" customHeight="1">
      <c r="A19" s="6" t="s">
        <v>30</v>
      </c>
    </row>
    <row r="20" ht="22.5" customHeight="1">
      <c r="A20" s="6" t="s">
        <v>41</v>
      </c>
    </row>
    <row r="21" ht="20.25" customHeight="1">
      <c r="A21" s="6" t="s">
        <v>54</v>
      </c>
    </row>
    <row r="22" s="28" customFormat="1" ht="20.25" customHeight="1">
      <c r="A22" s="6" t="s">
        <v>55</v>
      </c>
    </row>
    <row r="23" s="28" customFormat="1" ht="20.25" customHeight="1">
      <c r="A23" s="29" t="s">
        <v>29</v>
      </c>
    </row>
    <row r="24" ht="20.25" customHeight="1">
      <c r="A24" s="6" t="s">
        <v>28</v>
      </c>
    </row>
    <row r="25" ht="20.25" customHeight="1">
      <c r="A25" s="6" t="s">
        <v>42</v>
      </c>
    </row>
    <row r="26" ht="20.25" customHeight="1">
      <c r="A26" s="6" t="s">
        <v>5</v>
      </c>
    </row>
    <row r="27" ht="20.25" customHeight="1">
      <c r="A27" s="6" t="s">
        <v>25</v>
      </c>
    </row>
    <row r="28" ht="20.25" customHeight="1">
      <c r="A28" s="6" t="s">
        <v>36</v>
      </c>
    </row>
    <row r="29" ht="20.25" customHeight="1">
      <c r="A29" s="6" t="s">
        <v>43</v>
      </c>
    </row>
    <row r="30" ht="20.25" customHeight="1">
      <c r="A30" s="6" t="s">
        <v>44</v>
      </c>
    </row>
    <row r="31" ht="20.25" customHeight="1">
      <c r="A31" s="6" t="s">
        <v>45</v>
      </c>
    </row>
    <row r="32" ht="20.25" customHeight="1">
      <c r="A32" s="6" t="s">
        <v>46</v>
      </c>
    </row>
    <row r="33" ht="20.25" customHeight="1">
      <c r="A33" s="6" t="s">
        <v>31</v>
      </c>
    </row>
    <row r="34" ht="20.25" customHeight="1">
      <c r="A34" s="6" t="s">
        <v>47</v>
      </c>
    </row>
    <row r="35" ht="20.25" customHeight="1">
      <c r="A35" s="6" t="s">
        <v>48</v>
      </c>
    </row>
    <row r="36" ht="20.25" customHeight="1">
      <c r="A36" s="22" t="s">
        <v>49</v>
      </c>
    </row>
    <row r="37" ht="20.25" customHeight="1">
      <c r="A37" s="6" t="s">
        <v>56</v>
      </c>
    </row>
    <row r="38" ht="20.25" customHeight="1">
      <c r="A38" s="6" t="s">
        <v>50</v>
      </c>
    </row>
    <row r="39" ht="20.25" customHeight="1">
      <c r="A39" s="6" t="s">
        <v>37</v>
      </c>
    </row>
    <row r="40" ht="20.25" customHeight="1">
      <c r="A40" s="6" t="s">
        <v>57</v>
      </c>
    </row>
    <row r="41" ht="20.25" customHeight="1">
      <c r="A41" s="6" t="s">
        <v>60</v>
      </c>
    </row>
    <row r="42" ht="20.25" customHeight="1">
      <c r="A42" s="6" t="s">
        <v>61</v>
      </c>
    </row>
    <row r="43" ht="20.25" customHeight="1">
      <c r="A43" s="6" t="s">
        <v>63</v>
      </c>
    </row>
    <row r="44" ht="20.25" customHeight="1">
      <c r="A44" s="6" t="s">
        <v>64</v>
      </c>
    </row>
    <row r="45" ht="20.25" customHeight="1">
      <c r="A45" s="6" t="s">
        <v>58</v>
      </c>
    </row>
    <row r="46" ht="17.25" customHeight="1">
      <c r="A46" s="6" t="s">
        <v>51</v>
      </c>
    </row>
    <row r="47" ht="13.5">
      <c r="A47" s="30" t="s">
        <v>52</v>
      </c>
    </row>
  </sheetData>
  <sheetProtection/>
  <printOptions/>
  <pageMargins left="0.7480314960629921" right="0.5511811023622047" top="0.03937007874015748" bottom="0.15748031496062992" header="0.11811023622047245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G31"/>
    </sheetView>
  </sheetViews>
  <sheetFormatPr defaultColWidth="9.00390625" defaultRowHeight="13.5"/>
  <cols>
    <col min="1" max="1" width="13.375" style="0" customWidth="1"/>
    <col min="2" max="2" width="15.25390625" style="0" customWidth="1"/>
    <col min="4" max="4" width="11.125" style="0" customWidth="1"/>
    <col min="5" max="5" width="12.00390625" style="0" customWidth="1"/>
    <col min="6" max="6" width="32.75390625" style="0" customWidth="1"/>
    <col min="7" max="7" width="1.12109375" style="0" customWidth="1"/>
  </cols>
  <sheetData>
    <row r="1" spans="1:6" ht="30" customHeight="1">
      <c r="A1" s="67" t="s">
        <v>59</v>
      </c>
      <c r="B1" s="67"/>
      <c r="C1" s="67"/>
      <c r="D1" s="67"/>
      <c r="E1" s="67"/>
      <c r="F1" s="67"/>
    </row>
    <row r="2" ht="21.75" customHeight="1">
      <c r="A2" s="1"/>
    </row>
    <row r="3" spans="5:6" ht="18" customHeight="1">
      <c r="E3" s="32"/>
      <c r="F3" s="32"/>
    </row>
    <row r="4" spans="1:6" ht="45" customHeight="1">
      <c r="A4" s="33" t="s">
        <v>12</v>
      </c>
      <c r="B4" s="34"/>
      <c r="C4" s="35" t="s">
        <v>13</v>
      </c>
      <c r="D4" s="36"/>
      <c r="E4" s="37"/>
      <c r="F4" s="38"/>
    </row>
    <row r="5" spans="1:6" ht="33" customHeight="1">
      <c r="A5" s="14" t="s">
        <v>11</v>
      </c>
      <c r="B5" s="15" t="s">
        <v>6</v>
      </c>
      <c r="C5" s="39" t="s">
        <v>21</v>
      </c>
      <c r="D5" s="39"/>
      <c r="E5" s="9" t="s">
        <v>23</v>
      </c>
      <c r="F5" s="10"/>
    </row>
    <row r="6" spans="1:6" ht="33" customHeight="1">
      <c r="A6" s="16" t="s">
        <v>7</v>
      </c>
      <c r="B6" s="17" t="s">
        <v>8</v>
      </c>
      <c r="C6" s="39"/>
      <c r="D6" s="39"/>
      <c r="E6" s="9" t="s">
        <v>24</v>
      </c>
      <c r="F6" s="11"/>
    </row>
    <row r="7" spans="1:6" ht="33" customHeight="1">
      <c r="A7" s="18" t="s">
        <v>9</v>
      </c>
      <c r="B7" s="19" t="s">
        <v>10</v>
      </c>
      <c r="C7" s="39"/>
      <c r="D7" s="39"/>
      <c r="E7" s="12" t="s">
        <v>22</v>
      </c>
      <c r="F7" s="13"/>
    </row>
    <row r="8" spans="1:6" ht="27.75" customHeight="1">
      <c r="A8" s="40"/>
      <c r="B8" s="40"/>
      <c r="C8" s="7"/>
      <c r="D8" s="7"/>
      <c r="E8" s="7"/>
      <c r="F8" s="7"/>
    </row>
    <row r="9" spans="1:6" ht="26.25" customHeight="1">
      <c r="A9" s="41" t="s">
        <v>14</v>
      </c>
      <c r="B9" s="41"/>
      <c r="C9" s="41"/>
      <c r="D9" s="41"/>
      <c r="E9" s="41"/>
      <c r="F9" s="41"/>
    </row>
    <row r="10" spans="1:6" ht="14.25" customHeight="1">
      <c r="A10" s="39"/>
      <c r="B10" s="42" t="s">
        <v>0</v>
      </c>
      <c r="C10" s="43"/>
      <c r="D10" s="42" t="s">
        <v>1</v>
      </c>
      <c r="E10" s="46"/>
      <c r="F10" s="43"/>
    </row>
    <row r="11" spans="1:6" ht="17.25" customHeight="1">
      <c r="A11" s="39"/>
      <c r="B11" s="44"/>
      <c r="C11" s="45"/>
      <c r="D11" s="44"/>
      <c r="E11" s="47"/>
      <c r="F11" s="45"/>
    </row>
    <row r="12" spans="1:6" s="3" customFormat="1" ht="30.75" customHeight="1">
      <c r="A12" s="4">
        <v>1</v>
      </c>
      <c r="B12" s="65"/>
      <c r="C12" s="66"/>
      <c r="D12" s="68"/>
      <c r="E12" s="69"/>
      <c r="F12" s="70"/>
    </row>
    <row r="13" spans="1:9" s="3" customFormat="1" ht="30.75" customHeight="1">
      <c r="A13" s="4">
        <v>2</v>
      </c>
      <c r="B13" s="65"/>
      <c r="C13" s="66"/>
      <c r="D13" s="68"/>
      <c r="E13" s="69"/>
      <c r="F13" s="70"/>
      <c r="I13"/>
    </row>
    <row r="14" spans="1:9" s="3" customFormat="1" ht="30.75" customHeight="1">
      <c r="A14" s="4">
        <v>3</v>
      </c>
      <c r="B14" s="65"/>
      <c r="C14" s="66"/>
      <c r="D14" s="68"/>
      <c r="E14" s="69"/>
      <c r="F14" s="70"/>
      <c r="I14"/>
    </row>
    <row r="15" spans="1:9" s="3" customFormat="1" ht="30.75" customHeight="1">
      <c r="A15" s="4">
        <v>4</v>
      </c>
      <c r="B15" s="65"/>
      <c r="C15" s="66"/>
      <c r="D15" s="68"/>
      <c r="E15" s="69"/>
      <c r="F15" s="70"/>
      <c r="I15"/>
    </row>
    <row r="16" spans="1:9" s="3" customFormat="1" ht="30.75" customHeight="1">
      <c r="A16" s="4">
        <v>5</v>
      </c>
      <c r="B16" s="65"/>
      <c r="C16" s="66"/>
      <c r="D16" s="68"/>
      <c r="E16" s="69"/>
      <c r="F16" s="70"/>
      <c r="I16"/>
    </row>
    <row r="17" spans="1:9" s="3" customFormat="1" ht="30.75" customHeight="1">
      <c r="A17" s="4">
        <v>6</v>
      </c>
      <c r="B17" s="65"/>
      <c r="C17" s="66"/>
      <c r="D17" s="68"/>
      <c r="E17" s="69"/>
      <c r="F17" s="70"/>
      <c r="I17"/>
    </row>
    <row r="18" spans="1:9" s="3" customFormat="1" ht="30.75" customHeight="1">
      <c r="A18" s="4">
        <v>7</v>
      </c>
      <c r="B18" s="65"/>
      <c r="C18" s="66"/>
      <c r="D18" s="68"/>
      <c r="E18" s="69"/>
      <c r="F18" s="70"/>
      <c r="I18"/>
    </row>
    <row r="19" spans="1:9" s="3" customFormat="1" ht="30.75" customHeight="1">
      <c r="A19" s="4">
        <v>8</v>
      </c>
      <c r="B19" s="65"/>
      <c r="C19" s="66"/>
      <c r="D19" s="68"/>
      <c r="E19" s="69"/>
      <c r="F19" s="70"/>
      <c r="I19"/>
    </row>
    <row r="20" spans="1:9" s="3" customFormat="1" ht="30.75" customHeight="1">
      <c r="A20" s="4">
        <v>9</v>
      </c>
      <c r="B20" s="65"/>
      <c r="C20" s="66"/>
      <c r="D20" s="68"/>
      <c r="E20" s="69"/>
      <c r="F20" s="70"/>
      <c r="I20"/>
    </row>
    <row r="21" spans="1:6" s="3" customFormat="1" ht="30.75" customHeight="1">
      <c r="A21" s="4">
        <v>10</v>
      </c>
      <c r="B21" s="65"/>
      <c r="C21" s="66"/>
      <c r="D21" s="68"/>
      <c r="E21" s="69"/>
      <c r="F21" s="70"/>
    </row>
    <row r="22" spans="1:6" s="3" customFormat="1" ht="30.75" customHeight="1">
      <c r="A22" s="4">
        <v>11</v>
      </c>
      <c r="B22" s="65"/>
      <c r="C22" s="66"/>
      <c r="D22" s="68"/>
      <c r="E22" s="69"/>
      <c r="F22" s="70"/>
    </row>
    <row r="23" spans="1:6" s="3" customFormat="1" ht="30.75" customHeight="1">
      <c r="A23" s="4">
        <v>12</v>
      </c>
      <c r="B23" s="65"/>
      <c r="C23" s="66"/>
      <c r="D23" s="68"/>
      <c r="E23" s="69"/>
      <c r="F23" s="70"/>
    </row>
    <row r="24" spans="1:6" ht="4.5" customHeight="1">
      <c r="A24" s="2"/>
      <c r="B24" s="2"/>
      <c r="C24" s="2"/>
      <c r="D24" s="2"/>
      <c r="E24" s="2"/>
      <c r="F24" s="2"/>
    </row>
    <row r="25" ht="9" customHeight="1"/>
    <row r="26" spans="1:6" s="8" customFormat="1" ht="21" customHeight="1">
      <c r="A26" s="60" t="s">
        <v>15</v>
      </c>
      <c r="B26" s="60"/>
      <c r="C26" s="60"/>
      <c r="D26" s="60"/>
      <c r="E26" s="60"/>
      <c r="F26" s="60"/>
    </row>
    <row r="27" spans="1:6" s="8" customFormat="1" ht="21" customHeight="1">
      <c r="A27" s="60" t="s">
        <v>16</v>
      </c>
      <c r="B27" s="60"/>
      <c r="C27" s="60"/>
      <c r="D27" s="60"/>
      <c r="E27" s="60"/>
      <c r="F27" s="60"/>
    </row>
    <row r="28" spans="1:6" s="8" customFormat="1" ht="21" customHeight="1">
      <c r="A28" s="60" t="s">
        <v>17</v>
      </c>
      <c r="B28" s="60"/>
      <c r="C28" s="60"/>
      <c r="D28" s="60"/>
      <c r="E28" s="60"/>
      <c r="F28" s="60"/>
    </row>
    <row r="29" spans="1:6" s="8" customFormat="1" ht="21" customHeight="1">
      <c r="A29" s="60" t="s">
        <v>18</v>
      </c>
      <c r="B29" s="60"/>
      <c r="C29" s="60"/>
      <c r="D29" s="60"/>
      <c r="E29" s="60"/>
      <c r="F29" s="60"/>
    </row>
    <row r="30" spans="1:6" s="8" customFormat="1" ht="21" customHeight="1">
      <c r="A30" s="60" t="s">
        <v>19</v>
      </c>
      <c r="B30" s="60"/>
      <c r="C30" s="60"/>
      <c r="D30" s="60"/>
      <c r="E30" s="60"/>
      <c r="F30" s="60"/>
    </row>
    <row r="31" spans="1:6" s="8" customFormat="1" ht="21" customHeight="1">
      <c r="A31" s="60" t="s">
        <v>20</v>
      </c>
      <c r="B31" s="60"/>
      <c r="C31" s="60"/>
      <c r="D31" s="60"/>
      <c r="E31" s="60"/>
      <c r="F31" s="60"/>
    </row>
    <row r="32" ht="21"/>
  </sheetData>
  <sheetProtection/>
  <mergeCells count="41">
    <mergeCell ref="A31:F31"/>
    <mergeCell ref="C5:D7"/>
    <mergeCell ref="D19:F19"/>
    <mergeCell ref="D20:F20"/>
    <mergeCell ref="D21:F21"/>
    <mergeCell ref="D22:F22"/>
    <mergeCell ref="A27:F27"/>
    <mergeCell ref="A28:F28"/>
    <mergeCell ref="A29:F29"/>
    <mergeCell ref="A30:F30"/>
    <mergeCell ref="D23:F23"/>
    <mergeCell ref="A26:F26"/>
    <mergeCell ref="B20:C20"/>
    <mergeCell ref="B21:C21"/>
    <mergeCell ref="B22:C22"/>
    <mergeCell ref="B23:C23"/>
    <mergeCell ref="D15:F15"/>
    <mergeCell ref="D16:F16"/>
    <mergeCell ref="D17:F17"/>
    <mergeCell ref="D18:F18"/>
    <mergeCell ref="D12:F12"/>
    <mergeCell ref="B13:C13"/>
    <mergeCell ref="D13:F13"/>
    <mergeCell ref="D14:F14"/>
    <mergeCell ref="B18:C18"/>
    <mergeCell ref="A4:B4"/>
    <mergeCell ref="E3:F3"/>
    <mergeCell ref="A1:F1"/>
    <mergeCell ref="B14:C14"/>
    <mergeCell ref="D10:F11"/>
    <mergeCell ref="B10:C11"/>
    <mergeCell ref="C4:D4"/>
    <mergeCell ref="E4:F4"/>
    <mergeCell ref="A9:F9"/>
    <mergeCell ref="B12:C12"/>
    <mergeCell ref="B19:C19"/>
    <mergeCell ref="A8:B8"/>
    <mergeCell ref="A10:A11"/>
    <mergeCell ref="B15:C15"/>
    <mergeCell ref="B16:C16"/>
    <mergeCell ref="B17:C17"/>
  </mergeCells>
  <printOptions/>
  <pageMargins left="0.67" right="0.23" top="0.52" bottom="0.51" header="0.512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三石</dc:creator>
  <cp:keywords/>
  <dc:description/>
  <cp:lastModifiedBy>木下　陽</cp:lastModifiedBy>
  <cp:lastPrinted>2019-09-26T11:28:52Z</cp:lastPrinted>
  <dcterms:created xsi:type="dcterms:W3CDTF">2007-08-21T12:38:17Z</dcterms:created>
  <dcterms:modified xsi:type="dcterms:W3CDTF">2019-09-26T11:31:29Z</dcterms:modified>
  <cp:category/>
  <cp:version/>
  <cp:contentType/>
  <cp:contentStatus/>
</cp:coreProperties>
</file>