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0730" windowHeight="11760" activeTab="1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<sst xmlns="http://schemas.openxmlformats.org/spreadsheetml/2006/main" count="70" uniqueCount="70">
  <si>
    <t>記</t>
  </si>
  <si>
    <t>１　主　　催　飯田ソフトテニス協会</t>
  </si>
  <si>
    <t>　　　　　　　　は極力避けていただきますようお願いします。</t>
  </si>
  <si>
    <t>　　　　以　上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</si>
  <si>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</si>
  <si>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</si>
  <si>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</si>
  <si>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</si>
  <si>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</si>
  <si>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</si>
  <si>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</si>
  <si>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</si>
  <si>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</si>
  <si>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</si>
  <si>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</si>
  <si>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</si>
  <si>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</si>
  <si>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</si>
  <si>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</si>
  <si>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</si>
  <si>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Ａ男子　・　Ａ女子　・　Ｂ男子　・　Ｂ女子　・　壮年一部
壮年二部　・　ママさん　・　Ｃ男子　・　Ｃ女子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4" eb="45">
      <t>オトコ</t>
    </rPh>
    <rPh sb="45" eb="46">
      <t>コ</t>
    </rPh>
    <rPh sb="50" eb="51">
      <t>オンナ</t>
    </rPh>
    <rPh sb="51" eb="52">
      <t>コ</t>
    </rPh>
    <phoneticPr fontId="4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</si>
  <si>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</si>
  <si>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</si>
  <si>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</si>
  <si>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2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</si>
  <si>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</si>
  <si>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</si>
  <si>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</si>
  <si>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</si>
  <si>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</si>
  <si>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</si>
  <si>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２　共　　催　(公財)飯田市体育協会</t>
    <rPh sb="8" eb="9">
      <t>コウ</t>
    </rPh>
    <phoneticPr fontId="2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</si>
  <si>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2"/>
  </si>
  <si>
    <t>　　　　　〒399－2221　飯田市龍江3665-１   飯田ソフトテニス協会事務局　木下陽　宛</t>
    <rPh sb="15" eb="17">
      <t>イイダ</t>
    </rPh>
    <rPh sb="17" eb="18">
      <t>シ</t>
    </rPh>
    <rPh sb="18" eb="20">
      <t>タツエ</t>
    </rPh>
    <rPh sb="43" eb="45">
      <t>キノシタ</t>
    </rPh>
    <rPh sb="45" eb="46">
      <t>ヨウ</t>
    </rPh>
    <phoneticPr fontId="2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</si>
  <si>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2"/>
  </si>
  <si>
    <t>　　　　　　　　　　　　　　　　　　　　　　  　　 　　   　　飯田ソフトテニス協会</t>
    <phoneticPr fontId="2"/>
  </si>
  <si>
    <t>令和元年８月４日</t>
    <rPh sb="0" eb="1">
      <t>レイ</t>
    </rPh>
    <rPh sb="1" eb="2">
      <t>ワ</t>
    </rPh>
    <rPh sb="2" eb="4">
      <t>ガンネン</t>
    </rPh>
    <rPh sb="4" eb="6">
      <t>ハチガツ</t>
    </rPh>
    <rPh sb="6" eb="8">
      <t>ヨッカ</t>
    </rPh>
    <phoneticPr fontId="2"/>
  </si>
  <si>
    <t>５　種　　別　　Ａクラス：一般男子・女子、</t>
    <rPh sb="13" eb="15">
      <t>イッパン</t>
    </rPh>
    <rPh sb="15" eb="17">
      <t>ダンシ</t>
    </rPh>
    <rPh sb="18" eb="20">
      <t>ジョシ</t>
    </rPh>
    <phoneticPr fontId="2"/>
  </si>
  <si>
    <t>１０　申込期限　　：　Ａ・Ｂ・シニア・ママ　　令和元年　８月２９日（木）必着</t>
    <rPh sb="23" eb="24">
      <t>レイ</t>
    </rPh>
    <rPh sb="24" eb="25">
      <t>ワ</t>
    </rPh>
    <rPh sb="25" eb="26">
      <t>ガン</t>
    </rPh>
    <rPh sb="34" eb="35">
      <t>モク</t>
    </rPh>
    <phoneticPr fontId="2"/>
  </si>
  <si>
    <t>　　　　　　 　　　　 Ｃクラス　　　　　　　　令和元年１１月　７日（木）必着</t>
    <rPh sb="24" eb="25">
      <t>レイ</t>
    </rPh>
    <rPh sb="25" eb="26">
      <t>ワ</t>
    </rPh>
    <rPh sb="26" eb="27">
      <t>ガン</t>
    </rPh>
    <rPh sb="27" eb="28">
      <t>ネン</t>
    </rPh>
    <rPh sb="30" eb="31">
      <t>ガツ</t>
    </rPh>
    <rPh sb="33" eb="34">
      <t>ニチ</t>
    </rPh>
    <rPh sb="35" eb="36">
      <t>モク</t>
    </rPh>
    <rPh sb="37" eb="39">
      <t>ヒッチャク</t>
    </rPh>
    <phoneticPr fontId="2"/>
  </si>
  <si>
    <t>　  　（４）優勝杯返還ペア　　
　　　　　　　　　Ａ男子：鈴村・内藤ペア（風越ＯＢ）　Ａ女子：伊藤・吉森ペア（阿智クラブ）
　　　　　　　　　Ｂ男子：佐藤・岡村ペア（OIDE長姫）　Ｂ女子：石原・石原ペア（風越）
　　　　　　　　　Ｃ男子：半崎・吉澤ペア（泰阜）　　　Ｃ女子：石原・宮澤ペア（旭ヶ丘）
　　　　　　　　　壮年１部：山田・木下ペア（ＩＳＴ）　壮年２部：山田・田畑ペア（矢高）
　　　　　　　　　ママさんの部：加藤・豊田ペア（さんさん）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スズムラ</t>
    </rPh>
    <rPh sb="33" eb="35">
      <t>ナイトウ</t>
    </rPh>
    <rPh sb="38" eb="40">
      <t>フウエツ</t>
    </rPh>
    <rPh sb="48" eb="50">
      <t>イトウ</t>
    </rPh>
    <rPh sb="51" eb="53">
      <t>ヨシモリ</t>
    </rPh>
    <rPh sb="56" eb="58">
      <t>アチ</t>
    </rPh>
    <rPh sb="76" eb="78">
      <t>サトウ</t>
    </rPh>
    <rPh sb="79" eb="81">
      <t>オカムラ</t>
    </rPh>
    <rPh sb="88" eb="90">
      <t>オサヒメ</t>
    </rPh>
    <rPh sb="96" eb="98">
      <t>イシハラ</t>
    </rPh>
    <rPh sb="99" eb="101">
      <t>イシハラ</t>
    </rPh>
    <rPh sb="104" eb="105">
      <t>フウ</t>
    </rPh>
    <rPh sb="105" eb="106">
      <t>エツ</t>
    </rPh>
    <rPh sb="121" eb="123">
      <t>ハンザキ</t>
    </rPh>
    <rPh sb="124" eb="126">
      <t>ヨシザワ</t>
    </rPh>
    <rPh sb="129" eb="131">
      <t>ヤスオカ</t>
    </rPh>
    <rPh sb="139" eb="141">
      <t>イシハラ</t>
    </rPh>
    <rPh sb="142" eb="144">
      <t>ミヤザワ</t>
    </rPh>
    <rPh sb="147" eb="150">
      <t>アサヒガオカ</t>
    </rPh>
    <rPh sb="166" eb="168">
      <t>ヤマダ</t>
    </rPh>
    <rPh sb="169" eb="171">
      <t>キノシタ</t>
    </rPh>
    <rPh sb="179" eb="181">
      <t>ソウネン</t>
    </rPh>
    <rPh sb="182" eb="183">
      <t>ブ</t>
    </rPh>
    <rPh sb="184" eb="186">
      <t>ヤマダ</t>
    </rPh>
    <rPh sb="187" eb="189">
      <t>タバタ</t>
    </rPh>
    <rPh sb="192" eb="194">
      <t>ヤタカ</t>
    </rPh>
    <rPh sb="212" eb="214">
      <t>カトウ</t>
    </rPh>
    <rPh sb="215" eb="217">
      <t>トヨダ</t>
    </rPh>
    <phoneticPr fontId="2"/>
  </si>
  <si>
    <t>　　　　　　　　　※　参加されない学校も不参加についてご連絡いただければ幸いです。</t>
    <rPh sb="11" eb="13">
      <t>サンカ</t>
    </rPh>
    <rPh sb="17" eb="19">
      <t>ガッコウ</t>
    </rPh>
    <rPh sb="20" eb="23">
      <t>フサンカ</t>
    </rPh>
    <rPh sb="28" eb="30">
      <t>レンラク</t>
    </rPh>
    <rPh sb="36" eb="37">
      <t>サイワ</t>
    </rPh>
    <phoneticPr fontId="2"/>
  </si>
  <si>
    <t>第１４０回郡市ＡＢＣ級別ソフトテニス大会兼第８２回高安杯争奪大会参加申込書</t>
    <phoneticPr fontId="4"/>
  </si>
  <si>
    <t>令和元年　　月　　日</t>
    <rPh sb="0" eb="1">
      <t>レイ</t>
    </rPh>
    <rPh sb="1" eb="2">
      <t>ワ</t>
    </rPh>
    <rPh sb="2" eb="3">
      <t>ガン</t>
    </rPh>
    <phoneticPr fontId="4"/>
  </si>
  <si>
    <t>第１４０回郡市ABC級別ソフトテニス大会兼第８２回高安杯争奪大会の開催について（通知）</t>
    <phoneticPr fontId="2"/>
  </si>
  <si>
    <t>標記大会を下記のとおり開催しますので、多数参加いただきますようご案内申しあげます。</t>
    <phoneticPr fontId="2"/>
  </si>
  <si>
    <t>８　参加ペア数　　制限無し。　但し、審判が確実にできるよう指導願います。(中学生)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rPh sb="37" eb="40">
      <t>チュウガクセイ</t>
    </rPh>
    <phoneticPr fontId="2"/>
  </si>
  <si>
    <t xml:space="preserve"> 　　Ａ･Ｂ･ｼﾆｱ･ﾏﾏ　 令和元年　９月　８日（日）　午前８時３０分～【雨天：１０月　６日(日)】</t>
    <rPh sb="15" eb="16">
      <t>レイ</t>
    </rPh>
    <rPh sb="16" eb="17">
      <t>ワ</t>
    </rPh>
    <rPh sb="17" eb="18">
      <t>ガン</t>
    </rPh>
    <rPh sb="21" eb="22">
      <t>ガツ</t>
    </rPh>
    <rPh sb="24" eb="25">
      <t>ニチ</t>
    </rPh>
    <rPh sb="26" eb="27">
      <t>ニチ</t>
    </rPh>
    <rPh sb="46" eb="47">
      <t>ニチ</t>
    </rPh>
    <rPh sb="48" eb="49">
      <t>ニチ</t>
    </rPh>
    <phoneticPr fontId="2"/>
  </si>
  <si>
    <t>　   Ｃクラス 　　　令和元年１１月１７日（日）　午前８時３０分～【雨天：１１月２３日(土)】</t>
    <rPh sb="12" eb="13">
      <t>レイ</t>
    </rPh>
    <rPh sb="13" eb="14">
      <t>ワ</t>
    </rPh>
    <rPh sb="14" eb="15">
      <t>ガン</t>
    </rPh>
    <rPh sb="21" eb="22">
      <t>ニチ</t>
    </rPh>
    <rPh sb="45" eb="46">
      <t>ド</t>
    </rPh>
    <phoneticPr fontId="2"/>
  </si>
  <si>
    <t>３　日　　時　　</t>
    <phoneticPr fontId="2"/>
  </si>
  <si>
    <t>４　会　　場　　県民飯田運動広場テニスコート（押洞テニスコート）</t>
    <phoneticPr fontId="2"/>
  </si>
  <si>
    <t>　　　　　　　　Ｂクラス：高校生男子・女子、及び主催者が認めた一般男女</t>
    <phoneticPr fontId="2"/>
  </si>
  <si>
    <t>　　　　　　　　Ｃクラス：中学生男子・女子</t>
    <phoneticPr fontId="2"/>
  </si>
  <si>
    <t>　　　　　　　　壮年一部：大会当日45才以上（男性・女性とも）（ミックスも可）</t>
    <phoneticPr fontId="2"/>
  </si>
  <si>
    <t>　　　　　　　　壮年二部：大会当日65歳以上（男性・女性とも）（ミックスも可）</t>
    <phoneticPr fontId="2"/>
  </si>
  <si>
    <t>　　　　　　　　ママさん：既婚者又は35才以上の女性</t>
    <phoneticPr fontId="2"/>
  </si>
  <si>
    <t>　　　　　　　※　参加数が少ない種別は、上位の種別と合わせて行います。</t>
    <phoneticPr fontId="2"/>
  </si>
  <si>
    <t>６　参加資格　飯田下伊那の中学生・高校生、会員および飯田下伊那に居住又は勤務する者</t>
    <phoneticPr fontId="2"/>
  </si>
  <si>
    <t>　　　　　　  一名が出て審判にあたる。</t>
    <phoneticPr fontId="2"/>
  </si>
  <si>
    <t>９　参加料　　Ｃクラス：１，２００円　Ｂクラス：１，６００円　Ｂ・Ｃクラス以外：２，０００円</t>
    <phoneticPr fontId="2"/>
  </si>
  <si>
    <t>　　　　　　　　申込後の棄権チームも参加料を納めていただきます。</t>
    <phoneticPr fontId="2"/>
  </si>
  <si>
    <t>１１　申込先　極力Ｅメ－ルで申込んで下さい。　</t>
    <phoneticPr fontId="2"/>
  </si>
  <si>
    <t>　　　　　　　事務局受信の際は、必ず返信メールを送りますので確認ください。</t>
    <phoneticPr fontId="2"/>
  </si>
  <si>
    <t>　　　　　　　　TEL　０８０－３４３０－４７７９</t>
    <phoneticPr fontId="2"/>
  </si>
  <si>
    <t>１３　その他　</t>
    <phoneticPr fontId="2"/>
  </si>
  <si>
    <r>
      <t xml:space="preserve">    　　　　　※原則、大会参加料は返還しません。</t>
    </r>
    <r>
      <rPr>
        <u/>
        <sz val="10.5"/>
        <color indexed="8"/>
        <rFont val="ＭＳ 明朝"/>
        <family val="1"/>
        <charset val="128"/>
      </rPr>
      <t>参加料は大会当日受付で納入すること。</t>
    </r>
    <phoneticPr fontId="2"/>
  </si>
  <si>
    <r>
      <t>　　　　　</t>
    </r>
    <r>
      <rPr>
        <sz val="10.5"/>
        <color indexed="8"/>
        <rFont val="ＭＳ 明朝"/>
        <family val="1"/>
        <charset val="128"/>
      </rPr>
      <t>　　　Ｅメールでの申込先：kinoshita.you@cocoa.plala.or.jp</t>
    </r>
    <phoneticPr fontId="2"/>
  </si>
  <si>
    <r>
      <t>１２　問合せ先　</t>
    </r>
    <r>
      <rPr>
        <u/>
        <sz val="10.5"/>
        <color indexed="8"/>
        <rFont val="ＭＳ 明朝"/>
        <family val="1"/>
        <charset val="128"/>
      </rPr>
      <t>大会当日の問合せ先</t>
    </r>
    <r>
      <rPr>
        <sz val="10.5"/>
        <color indexed="8"/>
        <rFont val="ＭＳ 明朝"/>
        <family val="1"/>
        <charset val="128"/>
      </rPr>
      <t>は下記のとおりですが、好天で実施が明らかな場合の問合せ</t>
    </r>
    <phoneticPr fontId="2"/>
  </si>
  <si>
    <r>
      <t>　　　（２）</t>
    </r>
    <r>
      <rPr>
        <u/>
        <sz val="10.5"/>
        <color indexed="8"/>
        <rFont val="ＭＳ 明朝"/>
        <family val="1"/>
        <charset val="128"/>
      </rPr>
      <t>申込方法、期限にご留意</t>
    </r>
    <r>
      <rPr>
        <sz val="10.5"/>
        <color indexed="8"/>
        <rFont val="ＭＳ 明朝"/>
        <family val="1"/>
        <charset val="128"/>
      </rPr>
      <t>ください。</t>
    </r>
    <phoneticPr fontId="2"/>
  </si>
  <si>
    <t>※申込用紙のﾃﾞｰﾀは、飯田市体育協会HP（ｿﾌﾄﾃﾆｽ部）のABC大会要項からﾀﾞｳﾝﾛｰﾄﾞしてください。</t>
    <rPh sb="1" eb="3">
      <t>モウシコミ</t>
    </rPh>
    <rPh sb="3" eb="5">
      <t>ヨウシ</t>
    </rPh>
    <rPh sb="12" eb="15">
      <t>イイダシ</t>
    </rPh>
    <rPh sb="15" eb="17">
      <t>タイイク</t>
    </rPh>
    <rPh sb="17" eb="19">
      <t>キョウカイ</t>
    </rPh>
    <rPh sb="28" eb="29">
      <t>ブ</t>
    </rPh>
    <rPh sb="34" eb="36">
      <t>タイカイ</t>
    </rPh>
    <rPh sb="36" eb="38">
      <t>ヨウコウ</t>
    </rPh>
    <phoneticPr fontId="2"/>
  </si>
</sst>
</file>

<file path=xl/styles.xml><?xml version="1.0" encoding="utf-8"?>
<styleSheet xmlns="http://schemas.openxmlformats.org/spreadsheetml/2006/main">
  <fonts count="21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justify" vertical="center"/>
    </xf>
    <xf numFmtId="58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justify"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topLeftCell="A31" zoomScaleNormal="100" workbookViewId="0">
      <selection activeCell="A47" sqref="A47"/>
    </sheetView>
  </sheetViews>
  <sheetFormatPr defaultRowHeight="13.5"/>
  <cols>
    <col min="1" max="1" width="116.625" style="23" customWidth="1"/>
    <col min="2" max="16384" width="9" style="23"/>
  </cols>
  <sheetData>
    <row r="1" spans="1:1" ht="14.25">
      <c r="A1" s="13" t="s">
        <v>36</v>
      </c>
    </row>
    <row r="2" spans="1:1" ht="15" customHeight="1"/>
    <row r="3" spans="1:1" ht="23.25" customHeight="1">
      <c r="A3" s="62" t="s">
        <v>44</v>
      </c>
    </row>
    <row r="4" spans="1:1" ht="8.25" customHeight="1"/>
    <row r="5" spans="1:1" ht="20.100000000000001" customHeight="1">
      <c r="A5" s="61" t="s">
        <v>35</v>
      </c>
    </row>
    <row r="6" spans="1:1" ht="20.100000000000001" customHeight="1">
      <c r="A6" s="61" t="s">
        <v>23</v>
      </c>
    </row>
    <row r="7" spans="1:1" ht="18" customHeight="1">
      <c r="A7" s="14"/>
    </row>
    <row r="8" spans="1:1" ht="20.25" customHeight="1">
      <c r="A8" s="12" t="s">
        <v>45</v>
      </c>
    </row>
    <row r="9" spans="1:1" ht="13.5" customHeight="1">
      <c r="A9" s="14"/>
    </row>
    <row r="10" spans="1:1" ht="16.5" customHeight="1">
      <c r="A10" s="69" t="s">
        <v>0</v>
      </c>
    </row>
    <row r="11" spans="1:1" s="64" customFormat="1" ht="16.5" customHeight="1">
      <c r="A11" s="63" t="s">
        <v>1</v>
      </c>
    </row>
    <row r="12" spans="1:1" s="64" customFormat="1" ht="16.5" customHeight="1">
      <c r="A12" s="63" t="s">
        <v>31</v>
      </c>
    </row>
    <row r="13" spans="1:1" s="64" customFormat="1" ht="16.5" customHeight="1">
      <c r="A13" s="63" t="s">
        <v>49</v>
      </c>
    </row>
    <row r="14" spans="1:1" s="64" customFormat="1" ht="16.5" customHeight="1">
      <c r="A14" s="63" t="s">
        <v>47</v>
      </c>
    </row>
    <row r="15" spans="1:1" s="64" customFormat="1" ht="16.5" customHeight="1">
      <c r="A15" s="63" t="s">
        <v>48</v>
      </c>
    </row>
    <row r="16" spans="1:1" s="64" customFormat="1" ht="16.5" customHeight="1">
      <c r="A16" s="63" t="s">
        <v>50</v>
      </c>
    </row>
    <row r="17" spans="1:1" s="64" customFormat="1" ht="16.5" customHeight="1">
      <c r="A17" s="63" t="s">
        <v>37</v>
      </c>
    </row>
    <row r="18" spans="1:1" s="64" customFormat="1" ht="16.5" customHeight="1">
      <c r="A18" s="63" t="s">
        <v>51</v>
      </c>
    </row>
    <row r="19" spans="1:1" s="64" customFormat="1" ht="14.65" customHeight="1">
      <c r="A19" s="63" t="s">
        <v>52</v>
      </c>
    </row>
    <row r="20" spans="1:1" s="64" customFormat="1" ht="14.65" customHeight="1">
      <c r="A20" s="63" t="s">
        <v>53</v>
      </c>
    </row>
    <row r="21" spans="1:1" s="64" customFormat="1" ht="16.5" customHeight="1">
      <c r="A21" s="63" t="s">
        <v>54</v>
      </c>
    </row>
    <row r="22" spans="1:1" s="64" customFormat="1" ht="16.5" customHeight="1">
      <c r="A22" s="63" t="s">
        <v>55</v>
      </c>
    </row>
    <row r="23" spans="1:1" s="64" customFormat="1" ht="16.5" customHeight="1">
      <c r="A23" s="63" t="s">
        <v>56</v>
      </c>
    </row>
    <row r="24" spans="1:1" s="64" customFormat="1" ht="16.5" customHeight="1">
      <c r="A24" s="63" t="s">
        <v>57</v>
      </c>
    </row>
    <row r="25" spans="1:1" s="64" customFormat="1" ht="16.5" customHeight="1">
      <c r="A25" s="63" t="s">
        <v>24</v>
      </c>
    </row>
    <row r="26" spans="1:1" s="64" customFormat="1" ht="16.5" customHeight="1">
      <c r="A26" s="63" t="s">
        <v>32</v>
      </c>
    </row>
    <row r="27" spans="1:1" s="64" customFormat="1" ht="16.5" customHeight="1">
      <c r="A27" s="63" t="s">
        <v>58</v>
      </c>
    </row>
    <row r="28" spans="1:1" s="64" customFormat="1" ht="16.5" customHeight="1">
      <c r="A28" s="63" t="s">
        <v>46</v>
      </c>
    </row>
    <row r="29" spans="1:1" s="64" customFormat="1" ht="16.5" customHeight="1">
      <c r="A29" s="63" t="s">
        <v>59</v>
      </c>
    </row>
    <row r="30" spans="1:1" s="64" customFormat="1" ht="16.5" customHeight="1">
      <c r="A30" s="63" t="s">
        <v>65</v>
      </c>
    </row>
    <row r="31" spans="1:1" s="64" customFormat="1" ht="16.5" customHeight="1">
      <c r="A31" s="65" t="s">
        <v>60</v>
      </c>
    </row>
    <row r="32" spans="1:1" s="64" customFormat="1" ht="16.5" customHeight="1">
      <c r="A32" s="63" t="s">
        <v>38</v>
      </c>
    </row>
    <row r="33" spans="1:1" s="64" customFormat="1" ht="16.5" customHeight="1">
      <c r="A33" s="63" t="s">
        <v>39</v>
      </c>
    </row>
    <row r="34" spans="1:1" s="64" customFormat="1" ht="16.5" customHeight="1">
      <c r="A34" s="63" t="s">
        <v>61</v>
      </c>
    </row>
    <row r="35" spans="1:1" s="64" customFormat="1" ht="16.5" customHeight="1">
      <c r="A35" s="63" t="s">
        <v>62</v>
      </c>
    </row>
    <row r="36" spans="1:1" s="64" customFormat="1" ht="16.5" customHeight="1">
      <c r="A36" s="66" t="s">
        <v>66</v>
      </c>
    </row>
    <row r="37" spans="1:1" s="64" customFormat="1" ht="16.5" customHeight="1">
      <c r="A37" s="66" t="s">
        <v>69</v>
      </c>
    </row>
    <row r="38" spans="1:1" s="64" customFormat="1" ht="16.5" customHeight="1">
      <c r="A38" s="63" t="s">
        <v>33</v>
      </c>
    </row>
    <row r="39" spans="1:1" s="64" customFormat="1" ht="16.5" customHeight="1">
      <c r="A39" s="63" t="s">
        <v>41</v>
      </c>
    </row>
    <row r="40" spans="1:1" s="64" customFormat="1" ht="16.5" customHeight="1">
      <c r="A40" s="63" t="s">
        <v>67</v>
      </c>
    </row>
    <row r="41" spans="1:1" s="64" customFormat="1" ht="15" customHeight="1">
      <c r="A41" s="63" t="s">
        <v>2</v>
      </c>
    </row>
    <row r="42" spans="1:1" s="64" customFormat="1" ht="16.5" customHeight="1">
      <c r="A42" s="63" t="s">
        <v>63</v>
      </c>
    </row>
    <row r="43" spans="1:1" s="64" customFormat="1" ht="12.75">
      <c r="A43" s="63" t="s">
        <v>64</v>
      </c>
    </row>
    <row r="44" spans="1:1" s="64" customFormat="1" ht="16.5" customHeight="1">
      <c r="A44" s="64" t="s">
        <v>25</v>
      </c>
    </row>
    <row r="45" spans="1:1" s="64" customFormat="1" ht="16.5" customHeight="1">
      <c r="A45" s="63" t="s">
        <v>68</v>
      </c>
    </row>
    <row r="46" spans="1:1" s="64" customFormat="1" ht="16.5" customHeight="1">
      <c r="A46" s="63" t="s">
        <v>34</v>
      </c>
    </row>
    <row r="47" spans="1:1" s="64" customFormat="1" ht="89.25">
      <c r="A47" s="67" t="s">
        <v>40</v>
      </c>
    </row>
    <row r="48" spans="1:1" s="64" customFormat="1" ht="12.75">
      <c r="A48" s="68" t="s">
        <v>3</v>
      </c>
    </row>
  </sheetData>
  <phoneticPr fontId="2"/>
  <pageMargins left="0.70866141732283472" right="0.31496062992125984" top="0.35433070866141736" bottom="0.27559055118110237" header="0.55118110236220474" footer="0.31496062992125984"/>
  <pageSetup paperSize="9" orientation="portrait" horizontalDpi="4294967294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31" zoomScaleNormal="100" workbookViewId="0">
      <selection activeCell="A36" sqref="A36:H36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24" t="s">
        <v>42</v>
      </c>
      <c r="B1" s="24"/>
      <c r="C1" s="24"/>
      <c r="D1" s="24"/>
      <c r="E1" s="24"/>
      <c r="F1" s="24"/>
      <c r="G1" s="24"/>
      <c r="H1" s="24"/>
    </row>
    <row r="2" spans="1:11" ht="12" customHeight="1">
      <c r="F2" s="25" t="s">
        <v>43</v>
      </c>
      <c r="G2" s="25"/>
      <c r="H2" s="25"/>
    </row>
    <row r="3" spans="1:11" ht="24.95" customHeight="1">
      <c r="A3" s="26" t="s">
        <v>16</v>
      </c>
      <c r="B3" s="26"/>
      <c r="C3" s="27"/>
      <c r="D3" s="27"/>
      <c r="E3" s="27"/>
      <c r="F3" s="27"/>
      <c r="G3" s="27"/>
      <c r="H3" s="27"/>
    </row>
    <row r="4" spans="1:11" ht="24.95" customHeight="1">
      <c r="A4" s="26" t="s">
        <v>17</v>
      </c>
      <c r="B4" s="26"/>
      <c r="C4" s="2" t="s">
        <v>4</v>
      </c>
      <c r="D4" s="34"/>
      <c r="E4" s="34"/>
      <c r="F4" s="34"/>
      <c r="G4" s="34"/>
      <c r="H4" s="35"/>
    </row>
    <row r="5" spans="1:11" ht="20.100000000000001" customHeight="1">
      <c r="A5" s="26"/>
      <c r="B5" s="26"/>
      <c r="C5" s="28" t="s">
        <v>5</v>
      </c>
      <c r="D5" s="29"/>
      <c r="E5" s="29"/>
      <c r="F5" s="30"/>
      <c r="G5" s="28" t="s">
        <v>6</v>
      </c>
      <c r="H5" s="30"/>
    </row>
    <row r="6" spans="1:11" ht="20.100000000000001" customHeight="1">
      <c r="A6" s="26"/>
      <c r="B6" s="26"/>
      <c r="C6" s="31" t="s">
        <v>7</v>
      </c>
      <c r="D6" s="32"/>
      <c r="E6" s="32"/>
      <c r="F6" s="33"/>
      <c r="G6" s="31"/>
      <c r="H6" s="33"/>
    </row>
    <row r="7" spans="1:11" ht="20.100000000000001" customHeight="1">
      <c r="A7" s="26"/>
      <c r="B7" s="26"/>
      <c r="C7" s="31" t="s">
        <v>8</v>
      </c>
      <c r="D7" s="32"/>
      <c r="E7" s="32"/>
      <c r="F7" s="33"/>
      <c r="G7" s="31" t="s">
        <v>9</v>
      </c>
      <c r="H7" s="33"/>
    </row>
    <row r="8" spans="1:11" ht="20.100000000000001" customHeight="1">
      <c r="A8" s="26"/>
      <c r="B8" s="26"/>
      <c r="C8" s="58"/>
      <c r="D8" s="59"/>
      <c r="E8" s="59"/>
      <c r="F8" s="60"/>
      <c r="G8" s="36"/>
      <c r="H8" s="37"/>
    </row>
    <row r="9" spans="1:11" ht="34.5" customHeight="1">
      <c r="A9" s="42" t="s">
        <v>18</v>
      </c>
      <c r="B9" s="43"/>
      <c r="C9" s="44" t="s">
        <v>20</v>
      </c>
      <c r="D9" s="45"/>
      <c r="E9" s="45"/>
      <c r="F9" s="45"/>
      <c r="G9" s="45"/>
      <c r="H9" s="46"/>
    </row>
    <row r="10" spans="1:11" ht="14.25">
      <c r="A10" s="50" t="s">
        <v>19</v>
      </c>
      <c r="B10" s="51"/>
      <c r="C10" s="47"/>
      <c r="D10" s="48"/>
      <c r="E10" s="48"/>
      <c r="F10" s="48"/>
      <c r="G10" s="48"/>
      <c r="H10" s="49"/>
    </row>
    <row r="11" spans="1:11" s="1" customFormat="1" ht="21" customHeight="1">
      <c r="A11" s="3" t="s">
        <v>10</v>
      </c>
      <c r="B11" s="17" t="s">
        <v>21</v>
      </c>
      <c r="C11" s="18" t="s">
        <v>22</v>
      </c>
      <c r="D11" s="5" t="s">
        <v>11</v>
      </c>
      <c r="E11" s="3" t="s">
        <v>12</v>
      </c>
      <c r="F11" s="26" t="s">
        <v>13</v>
      </c>
      <c r="G11" s="26"/>
      <c r="H11" s="3" t="s">
        <v>14</v>
      </c>
    </row>
    <row r="12" spans="1:11" ht="27" customHeight="1">
      <c r="A12" s="52">
        <v>1</v>
      </c>
      <c r="B12" s="19"/>
      <c r="C12" s="20"/>
      <c r="D12" s="6" ph="1"/>
      <c r="E12" s="7"/>
      <c r="F12" s="56"/>
      <c r="G12" s="57"/>
      <c r="H12" s="7"/>
      <c r="J12" s="15"/>
      <c r="K12" s="15">
        <f>C3</f>
        <v>0</v>
      </c>
    </row>
    <row r="13" spans="1:11" ht="27" customHeight="1">
      <c r="A13" s="53"/>
      <c r="B13" s="19"/>
      <c r="C13" s="20"/>
      <c r="D13" s="6" ph="1"/>
      <c r="E13" s="8"/>
      <c r="F13" s="54"/>
      <c r="G13" s="55"/>
      <c r="H13" s="9"/>
      <c r="J13" s="15">
        <v>1</v>
      </c>
      <c r="K13" s="15" t="str">
        <f>B12&amp;"・"&amp;B13</f>
        <v>・</v>
      </c>
    </row>
    <row r="14" spans="1:11" ht="27" customHeight="1">
      <c r="A14" s="41">
        <v>2</v>
      </c>
      <c r="B14" s="21"/>
      <c r="C14" s="22"/>
      <c r="D14" s="10" ph="1"/>
      <c r="E14" s="11"/>
      <c r="F14" s="39"/>
      <c r="G14" s="39"/>
      <c r="H14" s="11"/>
      <c r="J14" s="15">
        <v>2</v>
      </c>
      <c r="K14" s="15" t="str">
        <f>B14&amp;"・"&amp;B15</f>
        <v>・</v>
      </c>
    </row>
    <row r="15" spans="1:11" ht="27" customHeight="1">
      <c r="A15" s="41"/>
      <c r="B15" s="21"/>
      <c r="C15" s="22"/>
      <c r="D15" s="10" ph="1"/>
      <c r="E15" s="11"/>
      <c r="F15" s="39"/>
      <c r="G15" s="39"/>
      <c r="H15" s="11"/>
      <c r="J15" s="15">
        <v>3</v>
      </c>
      <c r="K15" s="15" t="str">
        <f>B16&amp;"・"&amp;B17</f>
        <v>・</v>
      </c>
    </row>
    <row r="16" spans="1:11" ht="27" customHeight="1">
      <c r="A16" s="41">
        <v>3</v>
      </c>
      <c r="B16" s="21"/>
      <c r="C16" s="22"/>
      <c r="D16" s="10" ph="1"/>
      <c r="E16" s="11"/>
      <c r="F16" s="39"/>
      <c r="G16" s="39"/>
      <c r="H16" s="11"/>
      <c r="J16" s="15">
        <v>4</v>
      </c>
      <c r="K16" s="15" t="str">
        <f>B18&amp;"・"&amp;B19</f>
        <v>・</v>
      </c>
    </row>
    <row r="17" spans="1:11" ht="27" customHeight="1">
      <c r="A17" s="41"/>
      <c r="B17" s="21"/>
      <c r="C17" s="22"/>
      <c r="D17" s="10" ph="1"/>
      <c r="E17" s="11"/>
      <c r="F17" s="39"/>
      <c r="G17" s="39"/>
      <c r="H17" s="11"/>
      <c r="J17" s="15">
        <v>5</v>
      </c>
      <c r="K17" s="15" t="str">
        <f>B20&amp;"・"&amp;B21</f>
        <v>・</v>
      </c>
    </row>
    <row r="18" spans="1:11" ht="27" customHeight="1">
      <c r="A18" s="41">
        <v>4</v>
      </c>
      <c r="B18" s="19"/>
      <c r="C18" s="22"/>
      <c r="D18" s="10" ph="1"/>
      <c r="E18" s="11"/>
      <c r="F18" s="39"/>
      <c r="G18" s="39"/>
      <c r="H18" s="11"/>
      <c r="J18" s="15">
        <v>6</v>
      </c>
      <c r="K18" s="15" t="str">
        <f>B22&amp;"・"&amp;B23</f>
        <v>・</v>
      </c>
    </row>
    <row r="19" spans="1:11" ht="27" customHeight="1">
      <c r="A19" s="41"/>
      <c r="B19" s="19"/>
      <c r="C19" s="22"/>
      <c r="D19" s="10" ph="1"/>
      <c r="E19" s="11"/>
      <c r="F19" s="39"/>
      <c r="G19" s="39"/>
      <c r="H19" s="11"/>
      <c r="J19" s="15">
        <v>7</v>
      </c>
      <c r="K19" s="15" t="str">
        <f>B24&amp;"・"&amp;B25</f>
        <v>・</v>
      </c>
    </row>
    <row r="20" spans="1:11" ht="27" customHeight="1">
      <c r="A20" s="41">
        <v>5</v>
      </c>
      <c r="B20" s="21"/>
      <c r="C20" s="22"/>
      <c r="D20" s="10" ph="1"/>
      <c r="E20" s="11"/>
      <c r="F20" s="39"/>
      <c r="G20" s="39"/>
      <c r="H20" s="11"/>
      <c r="J20" s="15">
        <v>8</v>
      </c>
      <c r="K20" s="15" t="str">
        <f>B26&amp;"・"&amp;B27</f>
        <v>・</v>
      </c>
    </row>
    <row r="21" spans="1:11" ht="27" customHeight="1">
      <c r="A21" s="41"/>
      <c r="B21" s="21"/>
      <c r="C21" s="22"/>
      <c r="D21" s="10" ph="1"/>
      <c r="E21" s="11"/>
      <c r="F21" s="39"/>
      <c r="G21" s="39"/>
      <c r="H21" s="11"/>
      <c r="J21" s="15">
        <v>9</v>
      </c>
      <c r="K21" s="15" t="str">
        <f>B28&amp;"・"&amp;B29</f>
        <v>・</v>
      </c>
    </row>
    <row r="22" spans="1:11" ht="27" customHeight="1">
      <c r="A22" s="41">
        <v>6</v>
      </c>
      <c r="B22" s="21"/>
      <c r="C22" s="22"/>
      <c r="D22" s="10" ph="1"/>
      <c r="E22" s="11"/>
      <c r="F22" s="39"/>
      <c r="G22" s="39"/>
      <c r="H22" s="11"/>
      <c r="J22" s="15">
        <v>10</v>
      </c>
      <c r="K22" s="15" t="str">
        <f>B30&amp;"・"&amp;B31</f>
        <v>・</v>
      </c>
    </row>
    <row r="23" spans="1:11" ht="27" customHeight="1">
      <c r="A23" s="41"/>
      <c r="B23" s="21"/>
      <c r="C23" s="22"/>
      <c r="D23" s="10" ph="1"/>
      <c r="E23" s="11"/>
      <c r="F23" s="39"/>
      <c r="G23" s="39"/>
      <c r="H23" s="11"/>
    </row>
    <row r="24" spans="1:11" ht="27" customHeight="1">
      <c r="A24" s="41">
        <v>7</v>
      </c>
      <c r="B24" s="19"/>
      <c r="C24" s="22"/>
      <c r="D24" s="10" ph="1"/>
      <c r="E24" s="11"/>
      <c r="F24" s="39"/>
      <c r="G24" s="39"/>
      <c r="H24" s="11"/>
    </row>
    <row r="25" spans="1:11" ht="27" customHeight="1">
      <c r="A25" s="41"/>
      <c r="B25" s="19"/>
      <c r="C25" s="22"/>
      <c r="D25" s="10" ph="1"/>
      <c r="E25" s="11"/>
      <c r="F25" s="39"/>
      <c r="G25" s="39"/>
      <c r="H25" s="11"/>
    </row>
    <row r="26" spans="1:11" ht="27" customHeight="1">
      <c r="A26" s="41">
        <v>8</v>
      </c>
      <c r="B26" s="21"/>
      <c r="C26" s="22"/>
      <c r="D26" s="10" ph="1"/>
      <c r="E26" s="11"/>
      <c r="F26" s="39"/>
      <c r="G26" s="39"/>
      <c r="H26" s="11"/>
    </row>
    <row r="27" spans="1:11" ht="27" customHeight="1">
      <c r="A27" s="41"/>
      <c r="B27" s="21"/>
      <c r="C27" s="22"/>
      <c r="D27" s="10" ph="1"/>
      <c r="E27" s="11"/>
      <c r="F27" s="39"/>
      <c r="G27" s="39"/>
      <c r="H27" s="11"/>
    </row>
    <row r="28" spans="1:11" ht="27" customHeight="1">
      <c r="A28" s="41">
        <v>9</v>
      </c>
      <c r="B28" s="21"/>
      <c r="C28" s="22"/>
      <c r="D28" s="10" ph="1"/>
      <c r="E28" s="11"/>
      <c r="F28" s="39"/>
      <c r="G28" s="39"/>
      <c r="H28" s="11"/>
    </row>
    <row r="29" spans="1:11" ht="27" customHeight="1">
      <c r="A29" s="41"/>
      <c r="B29" s="21"/>
      <c r="C29" s="22"/>
      <c r="D29" s="10" ph="1"/>
      <c r="E29" s="11"/>
      <c r="F29" s="39"/>
      <c r="G29" s="39"/>
      <c r="H29" s="11"/>
    </row>
    <row r="30" spans="1:11" ht="27" customHeight="1">
      <c r="A30" s="41">
        <v>10</v>
      </c>
      <c r="B30" s="19"/>
      <c r="C30" s="22"/>
      <c r="D30" s="10" ph="1"/>
      <c r="E30" s="11"/>
      <c r="F30" s="39"/>
      <c r="G30" s="39"/>
      <c r="H30" s="11"/>
    </row>
    <row r="31" spans="1:11" ht="27" customHeight="1">
      <c r="A31" s="41"/>
      <c r="B31" s="19"/>
      <c r="C31" s="22"/>
      <c r="D31" s="10" ph="1"/>
      <c r="E31" s="11"/>
      <c r="F31" s="39"/>
      <c r="G31" s="39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40" t="s">
        <v>15</v>
      </c>
      <c r="B33" s="40"/>
      <c r="C33" s="40"/>
      <c r="D33" s="40"/>
      <c r="E33" s="40"/>
      <c r="F33" s="40"/>
      <c r="G33" s="40"/>
      <c r="H33" s="40"/>
    </row>
    <row r="34" spans="1:9">
      <c r="A34" s="38" t="s">
        <v>26</v>
      </c>
      <c r="B34" s="38"/>
      <c r="C34" s="38"/>
      <c r="D34" s="38"/>
      <c r="E34" s="38"/>
      <c r="F34" s="38"/>
      <c r="G34" s="38"/>
      <c r="H34" s="38"/>
      <c r="I34" s="16"/>
    </row>
    <row r="35" spans="1:9">
      <c r="A35" s="38" t="s">
        <v>27</v>
      </c>
      <c r="B35" s="38"/>
      <c r="C35" s="38"/>
      <c r="D35" s="38"/>
      <c r="E35" s="38"/>
      <c r="F35" s="38"/>
      <c r="G35" s="38"/>
      <c r="H35" s="38"/>
    </row>
    <row r="36" spans="1:9">
      <c r="A36" s="38" t="s">
        <v>28</v>
      </c>
      <c r="B36" s="38"/>
      <c r="C36" s="38"/>
      <c r="D36" s="38"/>
      <c r="E36" s="38"/>
      <c r="F36" s="38"/>
      <c r="G36" s="38"/>
      <c r="H36" s="38"/>
      <c r="I36" s="16"/>
    </row>
    <row r="37" spans="1:9">
      <c r="A37" s="38" t="s">
        <v>29</v>
      </c>
      <c r="B37" s="38"/>
      <c r="C37" s="38"/>
      <c r="D37" s="38"/>
      <c r="E37" s="38"/>
      <c r="F37" s="38"/>
      <c r="G37" s="38"/>
      <c r="H37" s="38"/>
      <c r="I37" s="16"/>
    </row>
    <row r="38" spans="1:9" ht="18" customHeight="1">
      <c r="A38" s="38" t="s">
        <v>30</v>
      </c>
      <c r="B38" s="38"/>
      <c r="C38" s="38"/>
      <c r="D38" s="38"/>
      <c r="E38" s="38"/>
      <c r="F38" s="38"/>
      <c r="G38" s="38"/>
      <c r="H38" s="38"/>
      <c r="I38" s="16"/>
    </row>
  </sheetData>
  <mergeCells count="54"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</mergeCells>
  <phoneticPr fontId="2"/>
  <pageMargins left="0.81" right="0.26" top="0.33" bottom="0.3" header="0.3" footer="0.3"/>
  <pageSetup paperSize="9" scale="98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2019-08-03T12:07:52Z</cp:lastPrinted>
  <dcterms:created xsi:type="dcterms:W3CDTF">2008-08-06T11:05:40Z</dcterms:created>
  <dcterms:modified xsi:type="dcterms:W3CDTF">2019-08-03T12:09:37Z</dcterms:modified>
</cp:coreProperties>
</file>